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3-REFERÊNCIA MARÇO\"/>
    </mc:Choice>
  </mc:AlternateContent>
  <xr:revisionPtr revIDLastSave="0" documentId="13_ncr:1_{5A869BD3-D260-4F6B-A1DC-D0421943FB29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7" i="5"/>
  <c r="L6" i="5"/>
  <c r="L8" i="5"/>
  <c r="C12" i="5"/>
</calcChain>
</file>

<file path=xl/sharedStrings.xml><?xml version="1.0" encoding="utf-8"?>
<sst xmlns="http://schemas.openxmlformats.org/spreadsheetml/2006/main" count="64" uniqueCount="33">
  <si>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</si>
  <si>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</si>
  <si>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</si>
  <si>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</si>
  <si>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</si>
  <si>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</si>
  <si>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</si>
  <si>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</si>
  <si>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</si>
  <si>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</si>
  <si>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</si>
  <si>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</si>
  <si>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</si>
  <si>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</si>
  <si>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</si>
  <si>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</si>
  <si>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</si>
  <si>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</si>
  <si>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</si>
  <si>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</si>
  <si>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</si>
  <si>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</si>
  <si>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18/10/25 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</si>
  <si>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</si>
  <si>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</si>
  <si>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</si>
  <si>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</si>
  <si>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</si>
  <si>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</si>
  <si>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</si>
  <si>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2022 (Mês de referência: Mar/2025)</t>
  </si>
  <si>
    <t>Execução - Transferegov</t>
  </si>
  <si>
    <t>Valores Liberados até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</si>
</sst>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1" xfId="6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L7" sqref="L7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2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32</v>
      </c>
      <c r="E3" s="13" t="s">
        <v>23</v>
      </c>
      <c r="F3" s="16" t="s">
        <v>31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25</v>
      </c>
      <c r="M4" s="1" t="s">
        <v>26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1" t="s">
        <v>31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1" t="s">
        <v>31</v>
      </c>
      <c r="G6" s="2" t="s">
        <v>8</v>
      </c>
      <c r="H6" s="4">
        <v>44735</v>
      </c>
      <c r="I6" s="2" t="s">
        <v>9</v>
      </c>
      <c r="J6" s="4">
        <v>45920</v>
      </c>
      <c r="K6" s="2" t="s">
        <v>10</v>
      </c>
      <c r="L6" s="4">
        <f>J6+60</f>
        <v>45980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1" t="s">
        <v>31</v>
      </c>
      <c r="G7" s="2" t="s">
        <v>8</v>
      </c>
      <c r="H7" s="4">
        <v>44753</v>
      </c>
      <c r="I7" s="2" t="s">
        <v>11</v>
      </c>
      <c r="J7" s="4">
        <v>45836</v>
      </c>
      <c r="K7" s="2" t="s">
        <v>10</v>
      </c>
      <c r="L7" s="4">
        <f>J7+60</f>
        <v>45896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1" t="s">
        <v>31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f>K8+60</f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0</v>
      </c>
      <c r="E9" s="2" t="s">
        <v>27</v>
      </c>
      <c r="F9" s="11" t="s">
        <v>31</v>
      </c>
      <c r="G9" s="2" t="s">
        <v>8</v>
      </c>
      <c r="H9" s="4">
        <v>44739</v>
      </c>
      <c r="I9" s="2" t="s">
        <v>12</v>
      </c>
      <c r="J9" s="4">
        <v>45894</v>
      </c>
      <c r="K9" s="2" t="s">
        <v>10</v>
      </c>
      <c r="L9" s="4">
        <f>J9+60</f>
        <v>45954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1" t="s">
        <v>31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38.25" customHeight="1" x14ac:dyDescent="0.2">
      <c r="B11" s="2" t="s">
        <v>28</v>
      </c>
      <c r="C11" s="3">
        <v>215205</v>
      </c>
      <c r="D11" s="3">
        <v>86258.03</v>
      </c>
      <c r="E11" s="2" t="s">
        <v>21</v>
      </c>
      <c r="F11" s="11" t="s">
        <v>31</v>
      </c>
      <c r="G11" s="2" t="s">
        <v>8</v>
      </c>
      <c r="H11" s="4">
        <v>44923</v>
      </c>
      <c r="I11" s="2" t="s">
        <v>9</v>
      </c>
      <c r="J11" s="2" t="s">
        <v>22</v>
      </c>
      <c r="K11" s="2" t="s">
        <v>10</v>
      </c>
      <c r="L11" s="4">
        <v>46008</v>
      </c>
      <c r="M11" s="2" t="s">
        <v>10</v>
      </c>
    </row>
    <row r="12" spans="2:14" ht="24.75" customHeight="1" x14ac:dyDescent="0.2">
      <c r="B12" s="8" t="s">
        <v>24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29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E9158CD3-19DD-4A59-8D57-AA3F32D624FA}"/>
    <hyperlink ref="F6" r:id="rId2" xr:uid="{39F399D3-214B-463F-B228-EE637B678EF6}"/>
    <hyperlink ref="F7" r:id="rId3" xr:uid="{411448FF-0FE0-4A2A-8570-073D174DF8A2}"/>
    <hyperlink ref="F8" r:id="rId4" xr:uid="{D475858A-F506-4682-805B-23F4FF6E81D5}"/>
    <hyperlink ref="F9" r:id="rId5" xr:uid="{337B07CC-AA87-4CAD-865E-764F591330B0}"/>
    <hyperlink ref="F10" r:id="rId6" xr:uid="{7A9B94A4-05CE-48EC-8762-0514EDE929F5}"/>
    <hyperlink ref="F11" r:id="rId7" xr:uid="{802320A6-B436-41F6-BD35-A07E88EA69EE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8B5D43-9461-4B3E-AA80-17E75A89B0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2025-08-15T10:58:20Z</cp:lastPrinted>
  <dcterms:created xsi:type="dcterms:W3CDTF">2023-08-30T19:46:27Z</dcterms:created>
  <dcterms:modified xsi:type="dcterms:W3CDTF">2025-08-15T10:58:29Z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